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7e218454d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程能力分析サンプル" sheetId="1" r:id="R9afc60b60e0e4d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.00"/>
    <x:numFmt numFmtId="201" formatCode="0"/>
    <x:numFmt numFmtId="202" formatCode="0.000"/>
    <x:numFmt numFmtId="203" formatCode="0.0000"/>
  </x:numFmts>
  <x:fonts count="5">
    <x:font>
      <x:sz val="11"/>
      <x:name val="Carlito"/>
    </x:font>
    <x:font>
      <x:b/>
      <x:sz val="16"/>
      <x:color rgb="FFFFFFFF"/>
      <x:name val="Carlito"/>
    </x:font>
    <x:font>
      <x:sz val="11"/>
      <x:color rgb="FF334155"/>
      <x:name val="Carlito"/>
    </x:font>
    <x:font>
      <x:b/>
      <x:sz val="11"/>
      <x:color rgb="FF0F172A"/>
      <x:name val="Carlito"/>
    </x:font>
    <x:font>
      <x:b/>
      <x:sz val="11"/>
      <x:color rgb="FF1D4ED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EFF6FF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</x:fills>
  <x:borders count="3">
    <x:border/>
    <x:border>
      <x:left style="thin">
        <x:color rgb="FFBFDBFE"/>
      </x:left>
      <x:right style="thin">
        <x:color rgb="FFBFDBFE"/>
      </x:right>
      <x:top style="thin">
        <x:color rgb="FFBFDBFE"/>
      </x:top>
      <x:bottom style="thin">
        <x:color rgb="FFBFDBFE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200" fontId="0" fillId="0" borderId="0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203" fontId="0" fillId="0" borderId="0" xfId="0" applyNumberFormat="1" applyFont="1" applyFill="1" applyBorder="1"/>
    <x:xf numFmtId="0" fontId="3" fillId="5" borderId="2" xfId="0" applyNumberFormat="1" applyFont="1" applyFill="1" applyBorder="1"/>
    <x:xf numFmtId="203" fontId="0" fillId="0" borderId="2" xfId="0" applyNumberFormat="1" applyFont="1" applyFill="1" applyBorder="1"/>
    <x:xf numFmtId="201" fontId="0" fillId="0" borderId="2" xfId="0" applyNumberFormat="1" applyFont="1" applyFill="1" applyBorder="1"/>
    <x:xf numFmtId="201" fontId="0" fillId="3" borderId="1" xfId="0" applyNumberFormat="1" applyFont="1" applyFill="1" applyBorder="1"/>
    <x:xf numFmtId="202" fontId="0" fillId="3" borderId="1" xfId="0" applyNumberFormat="1" applyFont="1" applyFill="1" applyBorder="1"/>
    <x:xf numFmtId="0" fontId="4" fillId="3" borderId="0" xfId="0" applyNumberFormat="1" applyFont="1" applyFill="1" applyBorder="1"/>
    <x:xf numFmtId="201" fontId="4" fillId="3" borderId="1" xfId="0" applyNumberFormat="1" applyFont="1" applyFill="1" applyBorder="1"/>
    <x:xf numFmtId="202" fontId="4" fillId="3" borderId="1" xfId="0" applyNumberFormat="1" applyFont="1" applyFill="1" applyBorder="1"/>
    <x:xf numFmtId="0" fontId="2" fillId="0" borderId="0" xfId="0" applyNumberFormat="1" applyFont="1" applyFill="1" applyBorder="1"/>
    <x:xf numFmtId="201" fontId="2" fillId="0" borderId="1" xfId="0" applyNumberFormat="1" applyFont="1" applyFill="1" applyBorder="1"/>
    <x:xf numFmtId="202" fontId="2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203" fontId="0" fillId="0" borderId="2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wrapText="1"/>
    </x:xf>
    <x:xf numFmtId="201" fontId="4" fillId="3" borderId="1" xfId="0" applyNumberFormat="1" applyFont="1" applyFill="1" applyBorder="1" applyAlignment="1">
      <x:alignment wrapText="1"/>
    </x:xf>
    <x:xf numFmtId="202" fontId="4" fillId="3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201" fontId="2" fillId="0" borderId="1" xfId="0" applyNumberFormat="1" applyFont="1" applyFill="1" applyBorder="1" applyAlignment="1">
      <x:alignment wrapText="1"/>
    </x:xf>
    <x:xf numFmtId="202" fontId="2" fillId="0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e9643ce544e28" /><Relationship Type="http://schemas.openxmlformats.org/officeDocument/2006/relationships/theme" Target="/xl/theme/theme1.xml" Id="R7184760701034061" /><Relationship Type="http://schemas.openxmlformats.org/officeDocument/2006/relationships/sharedStrings" Target="/xl/sharedStrings.xml" Id="R70c2fa04b52d447d" /><Relationship Type="http://schemas.openxmlformats.org/officeDocument/2006/relationships/worksheet" Target="/xl/worksheets/sheet1.xml" Id="R9afc60b60e0e4d1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3.75" hidden="0" customWidth="1"/>
    <x:col min="2" max="2" width="6.630000114440918" hidden="0" customWidth="1"/>
    <x:col min="4" max="4" width="3.25" hidden="0" customWidth="1"/>
    <x:col min="5" max="5" width="6" hidden="0" customWidth="1"/>
  </x:cols>
  <x:sheetData>
    <x:row r="1">
      <x:c r="A1" s="33" t="str">
        <x:v>Stat Lab Analytics 工程能力分析 サンプルデータ</x:v>
      </x:c>
      <x:c r="B1" s="33"/>
      <x:c r="C1" s="33"/>
      <x:c r="D1" s="33"/>
      <x:c r="E1" s="33"/>
    </x:row>
    <x:row r="2">
      <x:c r="A2" s="34" t="str">
        <x:v>測定値列をStat Lab Analyticsへ読み込み、LSL・Target・USLを設定してCp・Cpk・Pp・Ppkを確認します。</x:v>
      </x:c>
      <x:c r="B2" s="34"/>
      <x:c r="C2" s="34"/>
      <x:c r="D2" s="34"/>
      <x:c r="E2" s="34"/>
    </x:row>
    <x:row r="3">
      <x:c r="A3" s="35"/>
      <x:c r="B3" s="35"/>
      <x:c r="C3" s="35"/>
      <x:c r="D3" s="35"/>
      <x:c r="E3" s="35"/>
    </x:row>
    <x:row r="4">
      <x:c r="A4" s="36" t="str">
        <x:v>項目</x:v>
      </x:c>
      <x:c r="B4" s="36" t="str">
        <x:v>値</x:v>
      </x:c>
      <x:c r="C4" s="35"/>
      <x:c r="D4" s="36" t="str">
        <x:v>No.</x:v>
      </x:c>
      <x:c r="E4" s="36" t="str">
        <x:v>測定値</x:v>
      </x:c>
    </x:row>
    <x:row r="5">
      <x:c r="A5" s="37" t="str">
        <x:v>下側規格限界 LSL</x:v>
      </x:c>
      <x:c r="B5" s="38" t="n">
        <x:v>9.85</x:v>
      </x:c>
      <x:c r="C5" s="35"/>
      <x:c r="D5" s="39" t="n">
        <x:v>1</x:v>
      </x:c>
      <x:c r="E5" s="40" t="n">
        <x:v>10.042</x:v>
      </x:c>
    </x:row>
    <x:row r="6">
      <x:c r="A6" s="37" t="str">
        <x:v>目標値 Target</x:v>
      </x:c>
      <x:c r="B6" s="38" t="n">
        <x:v>10</x:v>
      </x:c>
      <x:c r="C6" s="35"/>
      <x:c r="D6" s="39" t="n">
        <x:v>2</x:v>
      </x:c>
      <x:c r="E6" s="40" t="n">
        <x:v>10.051</x:v>
      </x:c>
    </x:row>
    <x:row r="7">
      <x:c r="A7" s="37" t="str">
        <x:v>上側規格限界 USL</x:v>
      </x:c>
      <x:c r="B7" s="38" t="n">
        <x:v>10.15</x:v>
      </x:c>
      <x:c r="C7" s="35"/>
      <x:c r="D7" s="39" t="n">
        <x:v>3</x:v>
      </x:c>
      <x:c r="E7" s="40" t="n">
        <x:v>10.038</x:v>
      </x:c>
    </x:row>
    <x:row r="8">
      <x:c r="A8" s="35"/>
      <x:c r="B8" s="35"/>
      <x:c r="C8" s="35"/>
      <x:c r="D8" s="39" t="n">
        <x:v>4</x:v>
      </x:c>
      <x:c r="E8" s="40" t="n">
        <x:v>10.031</x:v>
      </x:c>
    </x:row>
    <x:row r="9">
      <x:c r="A9" s="41" t="str">
        <x:v>平均</x:v>
      </x:c>
      <x:c r="B9" s="42" t="n">
        <x:f>AVERAGE(E5:E34)</x:f>
        <x:v>10.031733333333332</x:v>
      </x:c>
      <x:c r="C9" s="35"/>
      <x:c r="D9" s="39" t="n">
        <x:v>5</x:v>
      </x:c>
      <x:c r="E9" s="40" t="n">
        <x:v>10.032</x:v>
      </x:c>
    </x:row>
    <x:row r="10">
      <x:c r="A10" s="41" t="str">
        <x:v>標準偏差</x:v>
      </x:c>
      <x:c r="B10" s="42" t="n">
        <x:f>STDEV.S(E5:E34)</x:f>
        <x:v>0.022575441849776532</x:v>
      </x:c>
      <x:c r="C10" s="35"/>
      <x:c r="D10" s="39" t="n">
        <x:v>6</x:v>
      </x:c>
      <x:c r="E10" s="40" t="n">
        <x:v>9.996</x:v>
      </x:c>
    </x:row>
    <x:row r="11">
      <x:c r="A11" s="41" t="str">
        <x:v>最小値</x:v>
      </x:c>
      <x:c r="B11" s="42" t="n">
        <x:f>MIN(E5:E34)</x:f>
        <x:v>9.968</x:v>
      </x:c>
      <x:c r="C11" s="35"/>
      <x:c r="D11" s="39" t="n">
        <x:v>7</x:v>
      </x:c>
      <x:c r="E11" s="40" t="n">
        <x:v>10.018</x:v>
      </x:c>
    </x:row>
    <x:row r="12">
      <x:c r="A12" s="41" t="str">
        <x:v>最大値</x:v>
      </x:c>
      <x:c r="B12" s="42" t="n">
        <x:f>MAX(E5:E34)</x:f>
        <x:v>10.071</x:v>
      </x:c>
      <x:c r="C12" s="35"/>
      <x:c r="D12" s="39" t="n">
        <x:v>8</x:v>
      </x:c>
      <x:c r="E12" s="40" t="n">
        <x:v>9.968</x:v>
      </x:c>
    </x:row>
    <x:row r="13">
      <x:c r="A13" s="41" t="str">
        <x:v>サンプルサイズ</x:v>
      </x:c>
      <x:c r="B13" s="43" t="n">
        <x:f>COUNT(E5:E34)</x:f>
        <x:v>30</x:v>
      </x:c>
      <x:c r="C13" s="35"/>
      <x:c r="D13" s="39" t="n">
        <x:v>9</x:v>
      </x:c>
      <x:c r="E13" s="40" t="n">
        <x:v>10.053</x:v>
      </x:c>
    </x:row>
    <x:row r="14">
      <x:c r="A14" s="35"/>
      <x:c r="B14" s="35"/>
      <x:c r="C14" s="35"/>
      <x:c r="D14" s="39" t="n">
        <x:v>10</x:v>
      </x:c>
      <x:c r="E14" s="40" t="n">
        <x:v>10.024</x:v>
      </x:c>
    </x:row>
    <x:row r="15">
      <x:c r="A15" s="44" t="str">
        <x:v>使い方</x:v>
      </x:c>
      <x:c r="B15" s="44"/>
      <x:c r="C15" s="44"/>
      <x:c r="D15" s="45" t="n">
        <x:v>11</x:v>
      </x:c>
      <x:c r="E15" s="46" t="n">
        <x:v>10.059</x:v>
      </x:c>
    </x:row>
    <x:row r="16">
      <x:c r="A16" s="47" t="str">
        <x:v>1. Stat Lab Analyticsで「品質ツール」→「工程能力分析」を選択します。</x:v>
      </x:c>
      <x:c r="B16" s="47"/>
      <x:c r="C16" s="47"/>
      <x:c r="D16" s="48" t="n">
        <x:v>12</x:v>
      </x:c>
      <x:c r="E16" s="49" t="n">
        <x:v>10.012</x:v>
      </x:c>
    </x:row>
    <x:row r="17">
      <x:c r="A17" s="47" t="str">
        <x:v>2. 対象変数に「測定値」を指定し、LSL=9.85、Target=10.00、USL=10.15を入力します。</x:v>
      </x:c>
      <x:c r="B17" s="47"/>
      <x:c r="C17" s="47"/>
      <x:c r="D17" s="48" t="n">
        <x:v>13</x:v>
      </x:c>
      <x:c r="E17" s="49" t="n">
        <x:v>10.036</x:v>
      </x:c>
    </x:row>
    <x:row r="18">
      <x:c r="A18" s="35"/>
      <x:c r="B18" s="35"/>
      <x:c r="C18" s="35"/>
      <x:c r="D18" s="39" t="n">
        <x:v>14</x:v>
      </x:c>
      <x:c r="E18" s="40" t="n">
        <x:v>10.008</x:v>
      </x:c>
    </x:row>
    <x:row r="19">
      <x:c r="A19" s="35"/>
      <x:c r="B19" s="35"/>
      <x:c r="C19" s="35"/>
      <x:c r="D19" s="39" t="n">
        <x:v>15</x:v>
      </x:c>
      <x:c r="E19" s="40" t="n">
        <x:v>10.071</x:v>
      </x:c>
    </x:row>
    <x:row r="20">
      <x:c r="A20" s="35"/>
      <x:c r="B20" s="35"/>
      <x:c r="C20" s="35"/>
      <x:c r="D20" s="39" t="n">
        <x:v>16</x:v>
      </x:c>
      <x:c r="E20" s="40" t="n">
        <x:v>10.028</x:v>
      </x:c>
    </x:row>
    <x:row r="21">
      <x:c r="A21" s="35"/>
      <x:c r="B21" s="35"/>
      <x:c r="C21" s="35"/>
      <x:c r="D21" s="39" t="n">
        <x:v>17</x:v>
      </x:c>
      <x:c r="E21" s="40" t="n">
        <x:v>10.044</x:v>
      </x:c>
    </x:row>
    <x:row r="22">
      <x:c r="A22" s="35"/>
      <x:c r="B22" s="35"/>
      <x:c r="C22" s="35"/>
      <x:c r="D22" s="39" t="n">
        <x:v>18</x:v>
      </x:c>
      <x:c r="E22" s="40" t="n">
        <x:v>10.017</x:v>
      </x:c>
    </x:row>
    <x:row r="23">
      <x:c r="A23" s="35"/>
      <x:c r="B23" s="35"/>
      <x:c r="C23" s="35"/>
      <x:c r="D23" s="39" t="n">
        <x:v>19</x:v>
      </x:c>
      <x:c r="E23" s="40" t="n">
        <x:v>10.063</x:v>
      </x:c>
    </x:row>
    <x:row r="24">
      <x:c r="A24" s="35"/>
      <x:c r="B24" s="35"/>
      <x:c r="C24" s="35"/>
      <x:c r="D24" s="39" t="n">
        <x:v>20</x:v>
      </x:c>
      <x:c r="E24" s="40" t="n">
        <x:v>10.005</x:v>
      </x:c>
    </x:row>
    <x:row r="25">
      <x:c r="A25" s="35"/>
      <x:c r="B25" s="35"/>
      <x:c r="C25" s="35"/>
      <x:c r="D25" s="39" t="n">
        <x:v>21</x:v>
      </x:c>
      <x:c r="E25" s="40" t="n">
        <x:v>10.039</x:v>
      </x:c>
    </x:row>
    <x:row r="26">
      <x:c r="A26" s="35"/>
      <x:c r="B26" s="35"/>
      <x:c r="C26" s="35"/>
      <x:c r="D26" s="39" t="n">
        <x:v>22</x:v>
      </x:c>
      <x:c r="E26" s="40" t="n">
        <x:v>10.046</x:v>
      </x:c>
    </x:row>
    <x:row r="27">
      <x:c r="A27" s="35"/>
      <x:c r="B27" s="35"/>
      <x:c r="C27" s="35"/>
      <x:c r="D27" s="39" t="n">
        <x:v>23</x:v>
      </x:c>
      <x:c r="E27" s="40" t="n">
        <x:v>10.011</x:v>
      </x:c>
    </x:row>
    <x:row r="28">
      <x:c r="A28" s="35"/>
      <x:c r="B28" s="35"/>
      <x:c r="C28" s="35"/>
      <x:c r="D28" s="39" t="n">
        <x:v>24</x:v>
      </x:c>
      <x:c r="E28" s="40" t="n">
        <x:v>10.026</x:v>
      </x:c>
    </x:row>
    <x:row r="29">
      <x:c r="A29" s="35"/>
      <x:c r="B29" s="35"/>
      <x:c r="C29" s="35"/>
      <x:c r="D29" s="39" t="n">
        <x:v>25</x:v>
      </x:c>
      <x:c r="E29" s="40" t="n">
        <x:v>10.033</x:v>
      </x:c>
    </x:row>
    <x:row r="30">
      <x:c r="A30" s="35"/>
      <x:c r="B30" s="35"/>
      <x:c r="C30" s="35"/>
      <x:c r="D30" s="39" t="n">
        <x:v>26</x:v>
      </x:c>
      <x:c r="E30" s="40" t="n">
        <x:v>10.056</x:v>
      </x:c>
    </x:row>
    <x:row r="31">
      <x:c r="A31" s="35"/>
      <x:c r="B31" s="35"/>
      <x:c r="C31" s="35"/>
      <x:c r="D31" s="39" t="n">
        <x:v>27</x:v>
      </x:c>
      <x:c r="E31" s="40" t="n">
        <x:v>10.021</x:v>
      </x:c>
    </x:row>
    <x:row r="32">
      <x:c r="A32" s="35"/>
      <x:c r="B32" s="35"/>
      <x:c r="C32" s="35"/>
      <x:c r="D32" s="39" t="n">
        <x:v>28</x:v>
      </x:c>
      <x:c r="E32" s="40" t="n">
        <x:v>10.049</x:v>
      </x:c>
    </x:row>
    <x:row r="33">
      <x:c r="A33" s="35"/>
      <x:c r="B33" s="35"/>
      <x:c r="C33" s="35"/>
      <x:c r="D33" s="39" t="n">
        <x:v>29</x:v>
      </x:c>
      <x:c r="E33" s="40" t="n">
        <x:v>10.014</x:v>
      </x:c>
    </x:row>
    <x:row r="34">
      <x:c r="A34" s="35"/>
      <x:c r="B34" s="35"/>
      <x:c r="C34" s="35"/>
      <x:c r="D34" s="39" t="n">
        <x:v>30</x:v>
      </x:c>
      <x:c r="E34" s="40" t="n">
        <x:v>10.061</x:v>
      </x:c>
    </x:row>
  </x:sheetData>
  <x:mergeCells>
    <x:mergeCell ref="A1:E1"/>
    <x:mergeCell ref="A2:E2"/>
    <x:mergeCell ref="A15:E15"/>
    <x:mergeCell ref="A16:E16"/>
    <x:mergeCell ref="A17:E17"/>
  </x:mergeCells>
  <x:pageMargins left="0.7" right="0.7" top="0.75" bottom="0.75" header="0.3" footer="0.3"/>
</x:worksheet>
</file>